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<sst xmlns="http://schemas.openxmlformats.org/spreadsheetml/2006/main" count="187" uniqueCount="116">
  <si>
    <t>2022年度教师教育教学工作奖励统计表（除科研统计之外项目）</t>
  </si>
  <si>
    <t>序号</t>
  </si>
  <si>
    <t>奖励类别</t>
  </si>
  <si>
    <t>奖励评定等级</t>
  </si>
  <si>
    <t>申报人</t>
  </si>
  <si>
    <t>奖项佐证材料</t>
  </si>
  <si>
    <t>奖励额度</t>
  </si>
  <si>
    <t>教学成果奖</t>
  </si>
  <si>
    <t>省市级一等奖</t>
  </si>
  <si>
    <t>张冬梅</t>
  </si>
  <si>
    <t>荣获上海市优秀教学成果奖一等奖（红头文件）</t>
  </si>
  <si>
    <t>省市级二等奖</t>
  </si>
  <si>
    <t>于丽艳</t>
  </si>
  <si>
    <t>荣获2022年上海市优秀教学成果奖二等奖(红头文件)</t>
  </si>
  <si>
    <t>和水英</t>
  </si>
  <si>
    <t>荣获上海市优秀教学成果奖二等奖（红头文件）</t>
  </si>
  <si>
    <t>市级一流（重点、特高）专业（群）</t>
  </si>
  <si>
    <t>省市级</t>
  </si>
  <si>
    <t>刘丽等</t>
  </si>
  <si>
    <t>入选上海第二批高水平高职专业群建设名单（跨境贸易专业群）</t>
  </si>
  <si>
    <t>精品课程</t>
  </si>
  <si>
    <t>张虹,甘露,       高美华,           张磊,张雨</t>
  </si>
  <si>
    <t>上海高等职业教育市级精品在线开放课程立项名单通知文件</t>
  </si>
  <si>
    <t>校级</t>
  </si>
  <si>
    <t>许欣燕</t>
  </si>
  <si>
    <t>2022年校级精品在线开放课程立项名单（沪工外院〔2022〕19号文件）</t>
  </si>
  <si>
    <t>付童</t>
  </si>
  <si>
    <t>徐晓葭</t>
  </si>
  <si>
    <t>王璐</t>
  </si>
  <si>
    <t>刘明辉</t>
  </si>
  <si>
    <t>陈伟伦</t>
  </si>
  <si>
    <t>王艾佳</t>
  </si>
  <si>
    <t>杨华芬</t>
  </si>
  <si>
    <t>龚国辉</t>
  </si>
  <si>
    <t>教材评选</t>
  </si>
  <si>
    <t>荣获2022年上海市高职高专院校（教育与体育大类）优秀教材二等奖</t>
  </si>
  <si>
    <t>周琼琼</t>
  </si>
  <si>
    <t>2022年上海市高职高专经济类专业教学指导委员会优秀教材三等奖荣誉证书</t>
  </si>
  <si>
    <t>课题项目</t>
  </si>
  <si>
    <t>窦春霞</t>
  </si>
  <si>
    <t>《应用英语》专业入选上海市第三批高职贯通教育专业教学标准开发立项名单</t>
  </si>
  <si>
    <t>杨萍</t>
  </si>
  <si>
    <t>《基础西班牙语（1）》课程荣获2022年度上海市高职高专学前教育类“优质课程评选”活动优秀奖荣誉证书</t>
  </si>
  <si>
    <t>《国际贸易理论与实务》课程入选上海市课程思政示范课程名单</t>
  </si>
  <si>
    <t>国际贸易理论与实务教学团队入选上海市课程思政示范团队名单</t>
  </si>
  <si>
    <t>李冠群</t>
  </si>
  <si>
    <t>《综合英语》课程入选上海市课程思政示范课程名单</t>
  </si>
  <si>
    <t>综合英语教学团队入选上海市课程思政示范团队名单</t>
  </si>
  <si>
    <t>严静静</t>
  </si>
  <si>
    <t>《基础俄语》课程入选上海市课程思政示范课程名单</t>
  </si>
  <si>
    <t>基础俄语教学团队入选上海市课程思政示范团队名单</t>
  </si>
  <si>
    <t>市民办高校系统</t>
  </si>
  <si>
    <t>杨燕玲</t>
  </si>
  <si>
    <t>上海学校共青团工作研究课题培育课题结项证书</t>
  </si>
  <si>
    <t>梁美贤</t>
  </si>
  <si>
    <t>上海高等教育学会2021年度规划研究课程立项证书（补报）</t>
  </si>
  <si>
    <t>教学竞赛</t>
  </si>
  <si>
    <t>窦春霞 （团队）</t>
  </si>
  <si>
    <t>2022年外研社“教学之星”大赛全国总冠军（特等奖第一名）荣誉证书</t>
  </si>
  <si>
    <t>“第七届上海职工书画展”金奖荣誉证书</t>
  </si>
  <si>
    <t>马文婷</t>
  </si>
  <si>
    <t>第四届中华经典诵写讲大赛“笔墨中国”汉字书写大赛（上海赛区）教师组二等奖荣誉证书</t>
  </si>
  <si>
    <t>省市级三等奖</t>
  </si>
  <si>
    <t>罗莎莎</t>
  </si>
  <si>
    <t>第四届中华诵写讲大赛“印记中国”师生篆刻大赛(上海赛区）教师组三等奖荣誉证书</t>
  </si>
  <si>
    <t>吴媛媛</t>
  </si>
  <si>
    <t>刘驰</t>
  </si>
  <si>
    <r>
      <rPr>
        <sz val="10"/>
        <rFont val="微软雅黑"/>
        <charset val="134"/>
      </rPr>
      <t>第三届“上海高校青年教师培养资助计划”课程思政教学案例展演活动高职高专综合组</t>
    </r>
    <r>
      <rPr>
        <b/>
        <sz val="10"/>
        <rFont val="微软雅黑"/>
        <charset val="134"/>
      </rPr>
      <t>三等奖</t>
    </r>
    <r>
      <rPr>
        <sz val="10"/>
        <rFont val="微软雅黑"/>
        <charset val="134"/>
      </rPr>
      <t>荣誉证书</t>
    </r>
  </si>
  <si>
    <t>市民办高校（职业院校）二等奖</t>
  </si>
  <si>
    <t>田一涵</t>
  </si>
  <si>
    <t>2021年度上海市高职高专院校《形势政策》课教学案例比赛二等奖荣誉证书</t>
  </si>
  <si>
    <t>市民办高校（职业院校）三等奖</t>
  </si>
  <si>
    <t>2022年上海市高职高专院校职业技能大赛教学能力比赛三等奖荣誉证书</t>
  </si>
  <si>
    <t>杨春兰</t>
  </si>
  <si>
    <t>2022年上海市高职高专院校职业技能大赛教学能力比赛（经济类）三等奖荣誉证书</t>
  </si>
  <si>
    <t>2022上海高职院校财务大数据分析课程设计教学能力比赛三等奖荣誉证书</t>
  </si>
  <si>
    <t>邹娟</t>
  </si>
  <si>
    <t xml:space="preserve"> 胡颖,王宇翔,  王佳丽,杨顺</t>
  </si>
  <si>
    <t>2022年上海市高等职业院校电子信息大类教学能力比赛三等奖荣誉证书</t>
  </si>
  <si>
    <t>市民办高校（职业院校）一等奖</t>
  </si>
  <si>
    <t>第六届“国青杯”全国高校艺术设计作品大赛 教师组一等奖荣誉证书</t>
  </si>
  <si>
    <t>王李喆</t>
  </si>
  <si>
    <t>苏冰洁</t>
  </si>
  <si>
    <t>孙彧</t>
  </si>
  <si>
    <t>第六届“国青杯”全国高校艺术设计作品大赛 教师组二等奖荣誉证书</t>
  </si>
  <si>
    <t>朱昱昕</t>
  </si>
  <si>
    <t>上海市民办高校辅导员素质能力大赛三等奖</t>
  </si>
  <si>
    <t>艾迪娜·艾则孜</t>
  </si>
  <si>
    <t>“青春心向党 奋进新时代”党的二十大精神主题宣讲展示活动决赛三等奖</t>
  </si>
  <si>
    <t>校级一等奖</t>
  </si>
  <si>
    <t>2021年上海市高校大学生法治辩论赛优秀组织奖荣誉证书</t>
  </si>
  <si>
    <t xml:space="preserve">  张磊,颜晓军</t>
  </si>
  <si>
    <t>第四届中华经典诵写讲大赛校内选拔赛”诵读中国“教师组第一名荣誉证书</t>
  </si>
  <si>
    <t>陈美玲</t>
  </si>
  <si>
    <t>第四届中华经典诵写讲大赛校内选拔赛“诵读中国”教师组第一名荣誉证书</t>
  </si>
  <si>
    <t>刘金梁</t>
  </si>
  <si>
    <t>第四届“印记中国”教师组第一名荣誉证书</t>
  </si>
  <si>
    <t>校级二等奖</t>
  </si>
  <si>
    <t>第四届中华经典诵写讲大赛校内选拔赛”诵读中国“教师组第二名荣誉证书</t>
  </si>
  <si>
    <t>第四届中华经典诵写讲大赛校内选拔赛“印记中国”教师组第二名荣誉证书</t>
  </si>
  <si>
    <t>先进基层党组织</t>
  </si>
  <si>
    <t>陈瑜,杨燕玲</t>
  </si>
  <si>
    <t>上海市青年五四奖章集体荣誉证书</t>
  </si>
  <si>
    <t>杨晓玉,刘金梁,     陈海静,陈静静,       杨海燕</t>
  </si>
  <si>
    <t>第四届中华诵写讲大赛(上海赛区）“印记中国”师生篆刻大赛优秀组织奖荣誉证书</t>
  </si>
  <si>
    <t>学校选送作品《工商外吉祥物呱宝》在2022年度第七届上海共青团新媒体影响力大赛 荣获最佳视觉设计奖荣誉证书</t>
  </si>
  <si>
    <t>冉蓉</t>
  </si>
  <si>
    <t>“喜迎党的二十大，说说我的新变化”资助育人主题征文优秀组织奖荣誉证书</t>
  </si>
  <si>
    <t>王松林,杨燕玲</t>
  </si>
  <si>
    <t>学校选送作品《严父教子》在2022年度第七届上海共青团新媒体影响力大赛 荣获年度TOP文创作品奖荣誉证书</t>
  </si>
  <si>
    <t>优秀党务工作者</t>
  </si>
  <si>
    <t>王松林</t>
  </si>
  <si>
    <t>在上海市高校图工委成立40周年表彰中荣获上海市高校图工委工作突出贡献奖</t>
  </si>
  <si>
    <t>周燕</t>
  </si>
  <si>
    <t>在上海市高校图工委成立40周年表彰中荣获上海市高校图书馆模范馆员</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</si>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</sst>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2"/>
      <color theme="1"/>
      <name val="Microsoft YaHei Light"/>
      <charset val="134"/>
    </font>
    <font>
      <b/>
      <sz val="10"/>
      <color theme="1"/>
      <name val="Microsoft YaHei Light"/>
      <charset val="134"/>
    </font>
    <font>
      <b/>
      <sz val="10"/>
      <name val="宋体"/>
      <charset val="134"/>
      <scheme val="minor"/>
    </font>
    <font>
      <sz val="10"/>
      <color rgb="FF000000"/>
      <name val="微软雅黑"/>
      <charset val="134"/>
    </font>
    <font>
      <sz val="10"/>
      <color theme="1"/>
      <name val="微软雅黑"/>
      <charset val="134"/>
    </font>
    <font>
      <sz val="10"/>
      <name val="微软雅黑"/>
      <charset val="134"/>
    </font>
    <font>
      <b/>
      <sz val="11"/>
      <color theme="1"/>
      <name val="宋体"/>
      <charset val="134"/>
      <scheme val="minor"/>
    </font>
    <font>
      <b/>
      <sz val="1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1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13" fillId="9" borderId="0" applyNumberFormat="0" applyBorder="0" applyAlignment="0" applyProtection="0">
      <alignment vertical="center"/>
    </xf>
    <xf numFmtId="0" fontId="16" fillId="0" borderId="17" applyNumberFormat="0" applyFill="0" applyAlignment="0" applyProtection="0">
      <alignment vertical="center"/>
    </xf>
    <xf numFmtId="0" fontId="13" fillId="10" borderId="0" applyNumberFormat="0" applyBorder="0" applyAlignment="0" applyProtection="0">
      <alignment vertical="center"/>
    </xf>
    <xf numFmtId="0" fontId="22" fillId="11" borderId="18" applyNumberFormat="0" applyAlignment="0" applyProtection="0">
      <alignment vertical="center"/>
    </xf>
    <xf numFmtId="0" fontId="23" fillId="11" borderId="14" applyNumberFormat="0" applyAlignment="0" applyProtection="0">
      <alignment vertical="center"/>
    </xf>
    <xf numFmtId="0" fontId="24" fillId="12" borderId="1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39">
    <xf numFmtId="0" fontId="0" fillId="0" borderId="0" xfId="0">
      <alignment vertical="center"/>
    </xf>
    <xf numFmtId="0" fontId="0" fillId="0" borderId="0" xfId="0" applyFont="1" applyFill="1" applyAlignment="1">
      <alignment vertical="center"/>
    </xf>
    <xf numFmtId="0" fontId="0" fillId="0" borderId="0" xfId="0" applyFont="1" applyFill="1" applyAlignment="1"/>
    <xf numFmtId="0" fontId="0" fillId="0" borderId="0" xfId="0" applyFont="1" applyFill="1" applyAlignment="1">
      <alignment horizontal="center"/>
    </xf>
    <xf numFmtId="0" fontId="0" fillId="0" borderId="0" xfId="0" applyFont="1" applyFill="1" applyAlignment="1">
      <alignment horizontal="left"/>
    </xf>
    <xf numFmtId="0" fontId="1" fillId="0" borderId="0" xfId="0" applyFont="1" applyFill="1" applyAlignment="1"/>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7" fillId="0" borderId="3" xfId="0" applyFont="1" applyFill="1" applyBorder="1" applyAlignment="1">
      <alignment horizontal="center" vertical="center"/>
    </xf>
    <xf numFmtId="0" fontId="6" fillId="0" borderId="1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5" fillId="0" borderId="2" xfId="0" applyFont="1" applyFill="1" applyBorder="1" applyAlignment="1">
      <alignment horizontal="left" vertical="center"/>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0"/>
  <sheetViews>
    <sheetView tabSelected="1" workbookViewId="0">
      <selection activeCell="E9" sqref="E9"/>
    </sheetView>
  </sheetViews>
  <sheetFormatPr defaultColWidth="9" defaultRowHeight="13.5" outlineLevelCol="5"/>
  <cols>
    <col min="1" max="1" width="5.625" style="2" customWidth="1"/>
    <col min="2" max="2" width="14.125" style="3" customWidth="1"/>
    <col min="3" max="3" width="13.125" style="3" customWidth="1"/>
    <col min="4" max="4" width="12.5" style="2" customWidth="1"/>
    <col min="5" max="5" width="47.75" style="4" customWidth="1"/>
    <col min="6" max="6" width="12.25" style="5" customWidth="1"/>
    <col min="7" max="16384" width="9" style="1"/>
  </cols>
  <sheetData>
    <row r="1" ht="33" customHeight="1" spans="1:6">
      <c r="A1" s="6" t="s">
        <v>0</v>
      </c>
      <c r="B1" s="6"/>
      <c r="C1" s="6"/>
      <c r="D1" s="6"/>
      <c r="E1" s="6"/>
      <c r="F1" s="6"/>
    </row>
    <row r="2" s="1" customFormat="1" ht="16.5" spans="1:6">
      <c r="A2" s="7" t="s">
        <v>1</v>
      </c>
      <c r="B2" s="7" t="s">
        <v>2</v>
      </c>
      <c r="C2" s="7" t="s">
        <v>3</v>
      </c>
      <c r="D2" s="7" t="s">
        <v>4</v>
      </c>
      <c r="E2" s="7" t="s">
        <v>5</v>
      </c>
      <c r="F2" s="8" t="s">
        <v>6</v>
      </c>
    </row>
    <row r="3" s="1" customFormat="1" ht="16.5" spans="1:6">
      <c r="A3" s="9">
        <v>1</v>
      </c>
      <c r="B3" s="10" t="s">
        <v>7</v>
      </c>
      <c r="C3" s="9" t="s">
        <v>8</v>
      </c>
      <c r="D3" s="11" t="s">
        <v>9</v>
      </c>
      <c r="E3" s="12" t="s">
        <v>10</v>
      </c>
      <c r="F3" s="13">
        <v>20000</v>
      </c>
    </row>
    <row r="4" s="1" customFormat="1" ht="16.5" spans="1:6">
      <c r="A4" s="9">
        <v>2</v>
      </c>
      <c r="B4" s="14"/>
      <c r="C4" s="9" t="s">
        <v>11</v>
      </c>
      <c r="D4" s="11" t="s">
        <v>12</v>
      </c>
      <c r="E4" s="12" t="s">
        <v>13</v>
      </c>
      <c r="F4" s="13">
        <v>10000</v>
      </c>
    </row>
    <row r="5" s="1" customFormat="1" ht="16.5" spans="1:6">
      <c r="A5" s="9">
        <v>3</v>
      </c>
      <c r="B5" s="15"/>
      <c r="C5" s="9" t="s">
        <v>11</v>
      </c>
      <c r="D5" s="9" t="s">
        <v>14</v>
      </c>
      <c r="E5" s="12" t="s">
        <v>15</v>
      </c>
      <c r="F5" s="13">
        <v>10000</v>
      </c>
    </row>
    <row r="6" s="1" customFormat="1" ht="33" spans="1:6">
      <c r="A6" s="9">
        <v>4</v>
      </c>
      <c r="B6" s="16" t="s">
        <v>16</v>
      </c>
      <c r="C6" s="17" t="s">
        <v>17</v>
      </c>
      <c r="D6" s="9" t="s">
        <v>18</v>
      </c>
      <c r="E6" s="18" t="s">
        <v>19</v>
      </c>
      <c r="F6" s="17">
        <v>20000</v>
      </c>
    </row>
    <row r="7" s="1" customFormat="1" ht="49.5" spans="1:6">
      <c r="A7" s="9">
        <v>5</v>
      </c>
      <c r="B7" s="19" t="s">
        <v>20</v>
      </c>
      <c r="C7" s="17" t="s">
        <v>17</v>
      </c>
      <c r="D7" s="16" t="s">
        <v>21</v>
      </c>
      <c r="E7" s="18" t="s">
        <v>22</v>
      </c>
      <c r="F7" s="17">
        <v>20000</v>
      </c>
    </row>
    <row r="8" s="1" customFormat="1" ht="33" spans="1:6">
      <c r="A8" s="9">
        <v>6</v>
      </c>
      <c r="B8" s="20"/>
      <c r="C8" s="11" t="s">
        <v>23</v>
      </c>
      <c r="D8" s="11" t="s">
        <v>24</v>
      </c>
      <c r="E8" s="18" t="s">
        <v>25</v>
      </c>
      <c r="F8" s="13">
        <v>2000</v>
      </c>
    </row>
    <row r="9" s="1" customFormat="1" ht="33" spans="1:6">
      <c r="A9" s="9">
        <v>7</v>
      </c>
      <c r="B9" s="20"/>
      <c r="C9" s="11" t="s">
        <v>23</v>
      </c>
      <c r="D9" s="11" t="s">
        <v>26</v>
      </c>
      <c r="E9" s="18" t="s">
        <v>25</v>
      </c>
      <c r="F9" s="13">
        <v>2000</v>
      </c>
    </row>
    <row r="10" s="1" customFormat="1" ht="33" spans="1:6">
      <c r="A10" s="9">
        <v>8</v>
      </c>
      <c r="B10" s="20"/>
      <c r="C10" s="16" t="s">
        <v>23</v>
      </c>
      <c r="D10" s="11" t="s">
        <v>27</v>
      </c>
      <c r="E10" s="18" t="s">
        <v>25</v>
      </c>
      <c r="F10" s="17">
        <v>1000</v>
      </c>
    </row>
    <row r="11" s="1" customFormat="1" ht="33" spans="1:6">
      <c r="A11" s="9">
        <v>9</v>
      </c>
      <c r="B11" s="20"/>
      <c r="C11" s="9" t="s">
        <v>23</v>
      </c>
      <c r="D11" s="9" t="s">
        <v>28</v>
      </c>
      <c r="E11" s="18" t="s">
        <v>25</v>
      </c>
      <c r="F11" s="17">
        <v>1000</v>
      </c>
    </row>
    <row r="12" s="1" customFormat="1" ht="33" spans="1:6">
      <c r="A12" s="9">
        <v>10</v>
      </c>
      <c r="B12" s="20"/>
      <c r="C12" s="16" t="s">
        <v>23</v>
      </c>
      <c r="D12" s="16" t="s">
        <v>29</v>
      </c>
      <c r="E12" s="18" t="s">
        <v>25</v>
      </c>
      <c r="F12" s="17">
        <v>1000</v>
      </c>
    </row>
    <row r="13" s="1" customFormat="1" ht="33" spans="1:6">
      <c r="A13" s="9">
        <v>11</v>
      </c>
      <c r="B13" s="20"/>
      <c r="C13" s="9" t="s">
        <v>23</v>
      </c>
      <c r="D13" s="16" t="s">
        <v>30</v>
      </c>
      <c r="E13" s="18" t="s">
        <v>25</v>
      </c>
      <c r="F13" s="17">
        <v>1000</v>
      </c>
    </row>
    <row r="14" s="1" customFormat="1" ht="33" spans="1:6">
      <c r="A14" s="9">
        <v>12</v>
      </c>
      <c r="B14" s="20"/>
      <c r="C14" s="9" t="s">
        <v>23</v>
      </c>
      <c r="D14" s="9" t="s">
        <v>31</v>
      </c>
      <c r="E14" s="18" t="s">
        <v>25</v>
      </c>
      <c r="F14" s="17">
        <v>1000</v>
      </c>
    </row>
    <row r="15" s="1" customFormat="1" ht="33" spans="1:6">
      <c r="A15" s="9">
        <v>13</v>
      </c>
      <c r="B15" s="20"/>
      <c r="C15" s="16" t="s">
        <v>23</v>
      </c>
      <c r="D15" s="16" t="s">
        <v>32</v>
      </c>
      <c r="E15" s="18" t="s">
        <v>25</v>
      </c>
      <c r="F15" s="13">
        <v>1000</v>
      </c>
    </row>
    <row r="16" s="1" customFormat="1" ht="33" spans="1:6">
      <c r="A16" s="9">
        <v>14</v>
      </c>
      <c r="B16" s="21"/>
      <c r="C16" s="9" t="s">
        <v>23</v>
      </c>
      <c r="D16" s="11" t="s">
        <v>33</v>
      </c>
      <c r="E16" s="18" t="s">
        <v>25</v>
      </c>
      <c r="F16" s="13">
        <v>1000</v>
      </c>
    </row>
    <row r="17" s="1" customFormat="1" ht="33" spans="1:6">
      <c r="A17" s="9">
        <v>15</v>
      </c>
      <c r="B17" s="10" t="s">
        <v>34</v>
      </c>
      <c r="C17" s="17" t="s">
        <v>17</v>
      </c>
      <c r="D17" s="11" t="s">
        <v>9</v>
      </c>
      <c r="E17" s="12" t="s">
        <v>35</v>
      </c>
      <c r="F17" s="13">
        <v>2000</v>
      </c>
    </row>
    <row r="18" s="1" customFormat="1" ht="33" spans="1:6">
      <c r="A18" s="9">
        <v>16</v>
      </c>
      <c r="B18" s="15"/>
      <c r="C18" s="17" t="s">
        <v>17</v>
      </c>
      <c r="D18" s="22" t="s">
        <v>36</v>
      </c>
      <c r="E18" s="12" t="s">
        <v>37</v>
      </c>
      <c r="F18" s="13">
        <v>2000</v>
      </c>
    </row>
    <row r="19" s="1" customFormat="1" ht="33" spans="1:6">
      <c r="A19" s="9">
        <v>17</v>
      </c>
      <c r="B19" s="23" t="s">
        <v>38</v>
      </c>
      <c r="C19" s="17" t="s">
        <v>17</v>
      </c>
      <c r="D19" s="24" t="s">
        <v>39</v>
      </c>
      <c r="E19" s="25" t="s">
        <v>40</v>
      </c>
      <c r="F19" s="26">
        <v>3000</v>
      </c>
    </row>
    <row r="20" s="1" customFormat="1" ht="33" spans="1:6">
      <c r="A20" s="9">
        <v>18</v>
      </c>
      <c r="B20" s="14"/>
      <c r="C20" s="17" t="s">
        <v>17</v>
      </c>
      <c r="D20" s="27" t="s">
        <v>41</v>
      </c>
      <c r="E20" s="28" t="s">
        <v>42</v>
      </c>
      <c r="F20" s="29">
        <v>3000</v>
      </c>
    </row>
    <row r="21" s="1" customFormat="1" ht="15" customHeight="1" spans="1:6">
      <c r="A21" s="9">
        <v>19</v>
      </c>
      <c r="B21" s="14"/>
      <c r="C21" s="17" t="s">
        <v>17</v>
      </c>
      <c r="D21" s="24" t="s">
        <v>36</v>
      </c>
      <c r="E21" s="30" t="s">
        <v>43</v>
      </c>
      <c r="F21" s="13">
        <v>3000</v>
      </c>
    </row>
    <row r="22" s="1" customFormat="1" ht="15" customHeight="1" spans="1:6">
      <c r="A22" s="9">
        <v>20</v>
      </c>
      <c r="B22" s="14"/>
      <c r="C22" s="17" t="s">
        <v>17</v>
      </c>
      <c r="D22" s="11" t="s">
        <v>36</v>
      </c>
      <c r="E22" s="12" t="s">
        <v>44</v>
      </c>
      <c r="F22" s="13">
        <v>3000</v>
      </c>
    </row>
    <row r="23" s="1" customFormat="1" ht="15" customHeight="1" spans="1:6">
      <c r="A23" s="9">
        <v>21</v>
      </c>
      <c r="B23" s="14"/>
      <c r="C23" s="17" t="s">
        <v>17</v>
      </c>
      <c r="D23" s="24" t="s">
        <v>45</v>
      </c>
      <c r="E23" s="25" t="s">
        <v>46</v>
      </c>
      <c r="F23" s="26">
        <v>3000</v>
      </c>
    </row>
    <row r="24" s="1" customFormat="1" ht="15" customHeight="1" spans="1:6">
      <c r="A24" s="9">
        <v>22</v>
      </c>
      <c r="B24" s="14"/>
      <c r="C24" s="17" t="s">
        <v>17</v>
      </c>
      <c r="D24" s="24" t="s">
        <v>45</v>
      </c>
      <c r="E24" s="25" t="s">
        <v>47</v>
      </c>
      <c r="F24" s="26">
        <v>3000</v>
      </c>
    </row>
    <row r="25" s="1" customFormat="1" ht="15" customHeight="1" spans="1:6">
      <c r="A25" s="9">
        <v>23</v>
      </c>
      <c r="B25" s="14"/>
      <c r="C25" s="17" t="s">
        <v>17</v>
      </c>
      <c r="D25" s="22" t="s">
        <v>48</v>
      </c>
      <c r="E25" s="12" t="s">
        <v>49</v>
      </c>
      <c r="F25" s="13">
        <v>3000</v>
      </c>
    </row>
    <row r="26" s="1" customFormat="1" ht="15" customHeight="1" spans="1:6">
      <c r="A26" s="9">
        <v>24</v>
      </c>
      <c r="B26" s="14"/>
      <c r="C26" s="31" t="s">
        <v>17</v>
      </c>
      <c r="D26" s="27" t="s">
        <v>48</v>
      </c>
      <c r="E26" s="32" t="s">
        <v>50</v>
      </c>
      <c r="F26" s="33">
        <v>3000</v>
      </c>
    </row>
    <row r="27" s="1" customFormat="1" ht="15" customHeight="1" spans="1:6">
      <c r="A27" s="9">
        <v>25</v>
      </c>
      <c r="B27" s="14"/>
      <c r="C27" s="17" t="s">
        <v>51</v>
      </c>
      <c r="D27" s="27" t="s">
        <v>52</v>
      </c>
      <c r="E27" s="12" t="s">
        <v>53</v>
      </c>
      <c r="F27" s="13">
        <v>1000</v>
      </c>
    </row>
    <row r="28" s="1" customFormat="1" ht="15" customHeight="1" spans="1:6">
      <c r="A28" s="9">
        <v>26</v>
      </c>
      <c r="B28" s="15"/>
      <c r="C28" s="17" t="s">
        <v>51</v>
      </c>
      <c r="D28" s="27" t="s">
        <v>54</v>
      </c>
      <c r="E28" s="12" t="s">
        <v>55</v>
      </c>
      <c r="F28" s="13">
        <v>1000</v>
      </c>
    </row>
    <row r="29" s="1" customFormat="1" ht="31" customHeight="1" spans="1:6">
      <c r="A29" s="9">
        <v>27</v>
      </c>
      <c r="B29" s="10" t="s">
        <v>56</v>
      </c>
      <c r="C29" s="17" t="s">
        <v>8</v>
      </c>
      <c r="D29" s="11" t="s">
        <v>57</v>
      </c>
      <c r="E29" s="12" t="s">
        <v>58</v>
      </c>
      <c r="F29" s="13">
        <v>10000</v>
      </c>
    </row>
    <row r="30" s="1" customFormat="1" ht="31" customHeight="1" spans="1:6">
      <c r="A30" s="9">
        <v>28</v>
      </c>
      <c r="B30" s="14"/>
      <c r="C30" s="17" t="s">
        <v>11</v>
      </c>
      <c r="D30" s="11" t="s">
        <v>33</v>
      </c>
      <c r="E30" s="12" t="s">
        <v>59</v>
      </c>
      <c r="F30" s="13">
        <v>5000</v>
      </c>
    </row>
    <row r="31" s="1" customFormat="1" ht="31" customHeight="1" spans="1:6">
      <c r="A31" s="9">
        <v>29</v>
      </c>
      <c r="B31" s="14"/>
      <c r="C31" s="9" t="s">
        <v>11</v>
      </c>
      <c r="D31" s="9" t="s">
        <v>60</v>
      </c>
      <c r="E31" s="18" t="s">
        <v>61</v>
      </c>
      <c r="F31" s="17">
        <v>5000</v>
      </c>
    </row>
    <row r="32" s="1" customFormat="1" ht="31" customHeight="1" spans="1:6">
      <c r="A32" s="9">
        <v>30</v>
      </c>
      <c r="B32" s="14"/>
      <c r="C32" s="11" t="s">
        <v>62</v>
      </c>
      <c r="D32" s="9" t="s">
        <v>63</v>
      </c>
      <c r="E32" s="12" t="s">
        <v>64</v>
      </c>
      <c r="F32" s="17">
        <v>3000</v>
      </c>
    </row>
    <row r="33" s="1" customFormat="1" ht="31" customHeight="1" spans="1:6">
      <c r="A33" s="9">
        <v>31</v>
      </c>
      <c r="B33" s="14"/>
      <c r="C33" s="11" t="s">
        <v>62</v>
      </c>
      <c r="D33" s="9" t="s">
        <v>65</v>
      </c>
      <c r="E33" s="12" t="s">
        <v>64</v>
      </c>
      <c r="F33" s="17">
        <v>3000</v>
      </c>
    </row>
    <row r="34" s="1" customFormat="1" ht="31" customHeight="1" spans="1:6">
      <c r="A34" s="9">
        <v>32</v>
      </c>
      <c r="B34" s="14"/>
      <c r="C34" s="17" t="s">
        <v>17</v>
      </c>
      <c r="D34" s="9" t="s">
        <v>66</v>
      </c>
      <c r="E34" s="34" t="s">
        <v>67</v>
      </c>
      <c r="F34" s="13">
        <v>2000</v>
      </c>
    </row>
    <row r="35" s="1" customFormat="1" ht="33" spans="1:6">
      <c r="A35" s="9">
        <v>33</v>
      </c>
      <c r="B35" s="14"/>
      <c r="C35" s="11" t="s">
        <v>68</v>
      </c>
      <c r="D35" s="11" t="s">
        <v>69</v>
      </c>
      <c r="E35" s="12" t="s">
        <v>70</v>
      </c>
      <c r="F35" s="13">
        <v>3000</v>
      </c>
    </row>
    <row r="36" s="1" customFormat="1" ht="33" spans="1:6">
      <c r="A36" s="9">
        <v>34</v>
      </c>
      <c r="B36" s="14"/>
      <c r="C36" s="11" t="s">
        <v>71</v>
      </c>
      <c r="D36" s="11" t="s">
        <v>57</v>
      </c>
      <c r="E36" s="12" t="s">
        <v>72</v>
      </c>
      <c r="F36" s="13">
        <v>2000</v>
      </c>
    </row>
    <row r="37" s="1" customFormat="1" ht="33" spans="1:6">
      <c r="A37" s="9">
        <v>35</v>
      </c>
      <c r="B37" s="14"/>
      <c r="C37" s="11" t="s">
        <v>71</v>
      </c>
      <c r="D37" s="11" t="s">
        <v>73</v>
      </c>
      <c r="E37" s="12" t="s">
        <v>74</v>
      </c>
      <c r="F37" s="33">
        <v>2000</v>
      </c>
    </row>
    <row r="38" s="1" customFormat="1" ht="33" spans="1:6">
      <c r="A38" s="9">
        <v>36</v>
      </c>
      <c r="B38" s="14"/>
      <c r="C38" s="11" t="s">
        <v>71</v>
      </c>
      <c r="D38" s="11" t="s">
        <v>73</v>
      </c>
      <c r="E38" s="12" t="s">
        <v>75</v>
      </c>
      <c r="F38" s="13">
        <v>2000</v>
      </c>
    </row>
    <row r="39" s="1" customFormat="1" ht="33" spans="1:6">
      <c r="A39" s="9">
        <v>37</v>
      </c>
      <c r="B39" s="14"/>
      <c r="C39" s="11" t="s">
        <v>71</v>
      </c>
      <c r="D39" s="11" t="s">
        <v>76</v>
      </c>
      <c r="E39" s="12" t="s">
        <v>74</v>
      </c>
      <c r="F39" s="13">
        <v>2000</v>
      </c>
    </row>
    <row r="40" s="1" customFormat="1" ht="33" spans="1:6">
      <c r="A40" s="9">
        <v>38</v>
      </c>
      <c r="B40" s="14"/>
      <c r="C40" s="11" t="s">
        <v>71</v>
      </c>
      <c r="D40" s="35" t="s">
        <v>77</v>
      </c>
      <c r="E40" s="12" t="s">
        <v>78</v>
      </c>
      <c r="F40" s="13">
        <v>2000</v>
      </c>
    </row>
    <row r="41" s="1" customFormat="1" ht="33" spans="1:6">
      <c r="A41" s="9">
        <v>39</v>
      </c>
      <c r="B41" s="14"/>
      <c r="C41" s="11" t="s">
        <v>79</v>
      </c>
      <c r="D41" s="11" t="s">
        <v>33</v>
      </c>
      <c r="E41" s="12" t="s">
        <v>80</v>
      </c>
      <c r="F41" s="13">
        <v>5000</v>
      </c>
    </row>
    <row r="42" s="1" customFormat="1" ht="33" spans="1:6">
      <c r="A42" s="9">
        <v>40</v>
      </c>
      <c r="B42" s="14"/>
      <c r="C42" s="11" t="s">
        <v>79</v>
      </c>
      <c r="D42" s="11" t="s">
        <v>81</v>
      </c>
      <c r="E42" s="12" t="s">
        <v>80</v>
      </c>
      <c r="F42" s="13">
        <v>5000</v>
      </c>
    </row>
    <row r="43" s="1" customFormat="1" ht="33" spans="1:6">
      <c r="A43" s="9">
        <v>41</v>
      </c>
      <c r="B43" s="14"/>
      <c r="C43" s="11" t="s">
        <v>79</v>
      </c>
      <c r="D43" s="11" t="s">
        <v>82</v>
      </c>
      <c r="E43" s="12" t="s">
        <v>80</v>
      </c>
      <c r="F43" s="13">
        <v>5000</v>
      </c>
    </row>
    <row r="44" s="1" customFormat="1" ht="33" spans="1:6">
      <c r="A44" s="9">
        <v>42</v>
      </c>
      <c r="B44" s="14"/>
      <c r="C44" s="11" t="s">
        <v>68</v>
      </c>
      <c r="D44" s="11" t="s">
        <v>83</v>
      </c>
      <c r="E44" s="12" t="s">
        <v>84</v>
      </c>
      <c r="F44" s="13">
        <v>3000</v>
      </c>
    </row>
    <row r="45" s="1" customFormat="1" ht="33" spans="1:6">
      <c r="A45" s="9">
        <v>43</v>
      </c>
      <c r="B45" s="14"/>
      <c r="C45" s="11" t="s">
        <v>71</v>
      </c>
      <c r="D45" s="11" t="s">
        <v>85</v>
      </c>
      <c r="E45" s="12" t="s">
        <v>86</v>
      </c>
      <c r="F45" s="13">
        <v>2000</v>
      </c>
    </row>
    <row r="46" s="1" customFormat="1" ht="33" spans="1:6">
      <c r="A46" s="9">
        <v>44</v>
      </c>
      <c r="B46" s="14"/>
      <c r="C46" s="11" t="s">
        <v>71</v>
      </c>
      <c r="D46" s="11" t="s">
        <v>87</v>
      </c>
      <c r="E46" s="12" t="s">
        <v>88</v>
      </c>
      <c r="F46" s="13">
        <v>2000</v>
      </c>
    </row>
    <row r="47" s="1" customFormat="1" ht="20" customHeight="1" spans="1:6">
      <c r="A47" s="9">
        <v>45</v>
      </c>
      <c r="B47" s="14"/>
      <c r="C47" s="11" t="s">
        <v>89</v>
      </c>
      <c r="D47" s="11" t="s">
        <v>52</v>
      </c>
      <c r="E47" s="12" t="s">
        <v>90</v>
      </c>
      <c r="F47" s="13">
        <v>1000</v>
      </c>
    </row>
    <row r="48" s="1" customFormat="1" ht="33" spans="1:6">
      <c r="A48" s="9">
        <v>46</v>
      </c>
      <c r="B48" s="14"/>
      <c r="C48" s="11" t="s">
        <v>89</v>
      </c>
      <c r="D48" s="9" t="s">
        <v>91</v>
      </c>
      <c r="E48" s="18" t="s">
        <v>92</v>
      </c>
      <c r="F48" s="13">
        <v>1000</v>
      </c>
    </row>
    <row r="49" s="1" customFormat="1" ht="33" spans="1:6">
      <c r="A49" s="9">
        <v>47</v>
      </c>
      <c r="B49" s="14"/>
      <c r="C49" s="11" t="s">
        <v>89</v>
      </c>
      <c r="D49" s="9" t="s">
        <v>93</v>
      </c>
      <c r="E49" s="34" t="s">
        <v>94</v>
      </c>
      <c r="F49" s="17">
        <v>1000</v>
      </c>
    </row>
    <row r="50" s="1" customFormat="1" ht="21" customHeight="1" spans="1:6">
      <c r="A50" s="9">
        <v>48</v>
      </c>
      <c r="B50" s="14"/>
      <c r="C50" s="11" t="s">
        <v>89</v>
      </c>
      <c r="D50" s="9" t="s">
        <v>95</v>
      </c>
      <c r="E50" s="36" t="s">
        <v>96</v>
      </c>
      <c r="F50" s="17">
        <v>1000</v>
      </c>
    </row>
    <row r="51" s="1" customFormat="1" ht="33" spans="1:6">
      <c r="A51" s="9">
        <v>49</v>
      </c>
      <c r="B51" s="14"/>
      <c r="C51" s="11" t="s">
        <v>97</v>
      </c>
      <c r="D51" s="9" t="s">
        <v>69</v>
      </c>
      <c r="E51" s="12" t="s">
        <v>98</v>
      </c>
      <c r="F51" s="13">
        <v>800</v>
      </c>
    </row>
    <row r="52" s="1" customFormat="1" ht="33" spans="1:6">
      <c r="A52" s="9">
        <v>50</v>
      </c>
      <c r="B52" s="14"/>
      <c r="C52" s="11" t="s">
        <v>97</v>
      </c>
      <c r="D52" s="9" t="s">
        <v>81</v>
      </c>
      <c r="E52" s="12" t="s">
        <v>99</v>
      </c>
      <c r="F52" s="13">
        <v>800</v>
      </c>
    </row>
    <row r="53" s="1" customFormat="1" ht="18" customHeight="1" spans="1:6">
      <c r="A53" s="9">
        <v>51</v>
      </c>
      <c r="B53" s="10" t="s">
        <v>100</v>
      </c>
      <c r="C53" s="17" t="s">
        <v>17</v>
      </c>
      <c r="D53" s="11" t="s">
        <v>101</v>
      </c>
      <c r="E53" s="12" t="s">
        <v>102</v>
      </c>
      <c r="F53" s="13">
        <v>4000</v>
      </c>
    </row>
    <row r="54" s="1" customFormat="1" ht="49.5" spans="1:6">
      <c r="A54" s="9">
        <v>52</v>
      </c>
      <c r="B54" s="14"/>
      <c r="C54" s="11" t="s">
        <v>51</v>
      </c>
      <c r="D54" s="16" t="s">
        <v>103</v>
      </c>
      <c r="E54" s="18" t="s">
        <v>104</v>
      </c>
      <c r="F54" s="17">
        <v>3000</v>
      </c>
    </row>
    <row r="55" s="1" customFormat="1" ht="33" spans="1:6">
      <c r="A55" s="9">
        <v>53</v>
      </c>
      <c r="B55" s="14"/>
      <c r="C55" s="9" t="s">
        <v>23</v>
      </c>
      <c r="D55" s="11" t="s">
        <v>52</v>
      </c>
      <c r="E55" s="12" t="s">
        <v>105</v>
      </c>
      <c r="F55" s="13">
        <v>2000</v>
      </c>
    </row>
    <row r="56" s="1" customFormat="1" ht="33" spans="1:6">
      <c r="A56" s="9">
        <v>54</v>
      </c>
      <c r="B56" s="14"/>
      <c r="C56" s="9" t="s">
        <v>23</v>
      </c>
      <c r="D56" s="11" t="s">
        <v>106</v>
      </c>
      <c r="E56" s="12" t="s">
        <v>107</v>
      </c>
      <c r="F56" s="13">
        <v>2000</v>
      </c>
    </row>
    <row r="57" s="1" customFormat="1" ht="33" spans="1:6">
      <c r="A57" s="9">
        <v>55</v>
      </c>
      <c r="B57" s="15"/>
      <c r="C57" s="9" t="s">
        <v>23</v>
      </c>
      <c r="D57" s="11" t="s">
        <v>108</v>
      </c>
      <c r="E57" s="12" t="s">
        <v>109</v>
      </c>
      <c r="F57" s="13">
        <v>2000</v>
      </c>
    </row>
    <row r="58" s="1" customFormat="1" ht="33" spans="1:6">
      <c r="A58" s="9">
        <v>56</v>
      </c>
      <c r="B58" s="10" t="s">
        <v>110</v>
      </c>
      <c r="C58" s="11" t="s">
        <v>51</v>
      </c>
      <c r="D58" s="16" t="s">
        <v>111</v>
      </c>
      <c r="E58" s="18" t="s">
        <v>112</v>
      </c>
      <c r="F58" s="17">
        <v>2000</v>
      </c>
    </row>
    <row r="59" s="1" customFormat="1" ht="33" spans="1:6">
      <c r="A59" s="9">
        <v>57</v>
      </c>
      <c r="B59" s="15"/>
      <c r="C59" s="11" t="s">
        <v>51</v>
      </c>
      <c r="D59" s="16" t="s">
        <v>113</v>
      </c>
      <c r="E59" s="18" t="s">
        <v>114</v>
      </c>
      <c r="F59" s="17">
        <v>2000</v>
      </c>
    </row>
    <row r="60" s="1" customFormat="1" ht="25" customHeight="1" spans="1:6">
      <c r="A60" s="37" t="s">
        <v>115</v>
      </c>
      <c r="B60" s="37"/>
      <c r="C60" s="37"/>
      <c r="D60" s="37"/>
      <c r="E60" s="37"/>
      <c r="F60" s="38">
        <f>SUM(F3:F59)</f>
        <v>206600</v>
      </c>
    </row>
  </sheetData>
  <mergeCells count="9">
    <mergeCell ref="A1:F1"/>
    <mergeCell ref="A60:E60"/>
    <mergeCell ref="B3:B5"/>
    <mergeCell ref="B7:B16"/>
    <mergeCell ref="B17:B18"/>
    <mergeCell ref="B19:B28"/>
    <mergeCell ref="B29:B52"/>
    <mergeCell ref="B53:B57"/>
    <mergeCell ref="B58:B59"/>
  </mergeCells>
  <dataValidations count="4">
    <dataValidation type="list" allowBlank="1" showErrorMessage="1" sqref="B19 B20 B23:B24" errorStyle="warning">
      <formula1>"教学成果奖,一流（重点，特高）专业,学徒制双证融通等项目,高本贯通,中外合作办学,精品课程,教学团队,教学名师,教学竞赛,优秀教学奖,师德标兵,育才奖,优秀辅导员,优秀党务工作者,先进基层党组织,专著,教材,论文,课题项目,其他"</formula1>
    </dataValidation>
    <dataValidation allowBlank="1" showInputMessage="1" showErrorMessage="1" sqref="D2 D3 D4 D5 D6 D7 D8 D9 D10 D11 D12 D13 D14 D17 D30 D32 D33 D34 D36 D37 D38 D39 D40 D41 D44 D45 D46 D47 D50 D51 D52 D53 D56 D57 D58 D15:D16 D42:D43"/>
    <dataValidation type="list" allowBlank="1" showInputMessage="1" showErrorMessage="1" sqref="B5 B6 B7 B8 B9 B10 B11 B12 B13 B14 B15 B17 B21 B22 B28 B29 B30 B31 B34 B35 B36 B37 B38 B39 B40 B41 B45 B46 B47 B48 B49 B50 B51 B52 B53 B54 B3:B4 B32:B33 B42:B44 B55:B57 B58:B59">
      <formula1>"教学成果奖,一流（重点，特高）专业,学徒制双证融通等项目,高本贯通,中外合作办学,精品课程,教学团队,教学名师,教学竞赛,优秀教学奖,师德标兵,育才奖,优秀辅导员,优秀党务工作者,先进基层党组织,专著,教材,论文,课题项目,其他"</formula1>
    </dataValidation>
    <dataValidation type="list" allowBlank="1" showInputMessage="1" showErrorMessage="1" sqref="C8 C9 C10 C11 C12 C13 C14 C54 C55 C56 C57 C58 C59 C15:C16">
      <formula1>"国家级,市级,校级,市民办高校系统,国家一级出版社,校企合作教材,市级以上规划教材,权威机构收录转载论文,中文核心期刊,公开发表，其他"</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2023-05-23T06:30:00Z</dcterms:created>
  <dcterms:modified xsi:type="dcterms:W3CDTF">2023-05-29T07:56:04Z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32B4B2B9B81B4492ABCE1FBC8F3A7E02_12</vt:lpwstr>
  </property>
</Properties>
</file>